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ლოტი 1 (ბენზინი)" sheetId="1" r:id="rId1"/>
    <sheet name="ლოტი 2 (დიზელი)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" i="3" l="1"/>
  <c r="L20" i="3" s="1"/>
  <c r="L2" i="1"/>
  <c r="L20" i="1" l="1"/>
</calcChain>
</file>

<file path=xl/sharedStrings.xml><?xml version="1.0" encoding="utf-8"?>
<sst xmlns="http://schemas.openxmlformats.org/spreadsheetml/2006/main" count="72" uniqueCount="38">
  <si>
    <t>ავტომობილის ტექ. მახასიათებლები</t>
  </si>
  <si>
    <t>შემოთავაზებული ავტომობილის მწარმოებლის მარკა</t>
  </si>
  <si>
    <t>შემოთავაზებული ავტომობილის მწარმოებლის მოდელი</t>
  </si>
  <si>
    <t>შემოთავაზებული ავტომობილის წარმოების წელი</t>
  </si>
  <si>
    <t>შემოთავაზებული ავტომობილის გარბენი (კმ)</t>
  </si>
  <si>
    <t>შემოთავაზებული ავტომობილის საწვავის ტიპი</t>
  </si>
  <si>
    <t>შემოთავაზებული ავტომობილის უსაფრთხოების ბალიშების რაოდენობა</t>
  </si>
  <si>
    <t>შემოთავაზებული ავტომობილის საგარანტიო პირობები</t>
  </si>
  <si>
    <t>შემოთავაზებული ავტომობილის ფასი დღგ-ეს ჩათვლით</t>
  </si>
  <si>
    <t>შემოთავაზებული ავტომობილის ავმობილის ღირებულება დღგ-ეს ჩათვლით</t>
  </si>
  <si>
    <t>ვალუტა</t>
  </si>
  <si>
    <t>შემოთავაზებული ავტომობილის გადახდის პირობა</t>
  </si>
  <si>
    <t xml:space="preserve">მოწოდების ვადა </t>
  </si>
  <si>
    <t>შემოთავაზებული ავტომობილის გაყიდვის/გაყვანის მისამართი</t>
  </si>
  <si>
    <t>შემოთავაზებული ავტომილის საგარანტიო მომსახურების პუნქტების რაოდენობა და მისამართები</t>
  </si>
  <si>
    <t>სათადარიგო საბურავი</t>
  </si>
  <si>
    <t>შემოთავაზებული ავტომობილის ძრავის მოცულობა (სმ3)</t>
  </si>
  <si>
    <t>საწვავის ტიპი: დიზელი</t>
  </si>
  <si>
    <t>დიზელი</t>
  </si>
  <si>
    <t>საგარანტიო მომსახურების სერვის ცენტრი თბილისში</t>
  </si>
  <si>
    <t>EUR</t>
  </si>
  <si>
    <t>თბილისი</t>
  </si>
  <si>
    <t>შემოთავაზებული ავტომობილის რაოდენობა (ცალი)</t>
  </si>
  <si>
    <t>მექანიკური გადაცემეთა კოლოფი</t>
  </si>
  <si>
    <t>ფოლადის დისკები</t>
  </si>
  <si>
    <t>ნაჭრის სალონი</t>
  </si>
  <si>
    <t>მძღოლის და მგზავრის აირბაგი</t>
  </si>
  <si>
    <t>კონდიციონერი</t>
  </si>
  <si>
    <t>ელექტრო შუშები</t>
  </si>
  <si>
    <t>სანისლე მაშუქები</t>
  </si>
  <si>
    <t>აუდიო სისტემა</t>
  </si>
  <si>
    <t>გათბობა გაგრილების სისტემა</t>
  </si>
  <si>
    <t>უსაფრთხოების ქამრები</t>
  </si>
  <si>
    <t xml:space="preserve">ცენტრალური საკეტი </t>
  </si>
  <si>
    <t>საჭის გამაძლიერებელი სისტემა (ჰიდრავლიკური)</t>
  </si>
  <si>
    <t>საწვავის ტიპი: ბენზინი</t>
  </si>
  <si>
    <t>გარანტია მინ: 5 წელი ან 150,000.00 კილომეტრი</t>
  </si>
  <si>
    <t>ბენზინი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</si>
</sst>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</fills>
  <borders count="7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double">
        <color theme="0"/>
      </bottom>
      <diagonal/>
    </border>
    <border>
      <left style="thin">
        <color theme="3" tint="-0.24994659260841701"/>
      </left>
      <right style="thin">
        <color theme="3" tint="-0.24994659260841701"/>
      </right>
      <top style="double">
        <color theme="0"/>
      </top>
      <bottom style="thin">
        <color theme="3" tint="-0.24994659260841701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-0.24994659260841701"/>
      </left>
      <right style="thin">
        <color theme="3" tint="-0.24994659260841701"/>
      </right>
      <top style="double">
        <color theme="0"/>
      </top>
      <bottom/>
      <diagonal/>
    </border>
    <border>
      <left style="thin">
        <color theme="3" tint="-0.24994659260841701"/>
      </left>
      <right style="thin">
        <color theme="3" tint="-0.24994659260841701"/>
      </right>
      <top/>
      <bottom/>
      <diagonal/>
    </border>
    <border>
      <left style="thin">
        <color theme="3" tint="-0.24994659260841701"/>
      </left>
      <right style="thin">
        <color theme="3" tint="-0.24994659260841701"/>
      </right>
      <top/>
      <bottom style="thin">
        <color theme="3" tint="-0.2499465926084170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0" fontId="1" fillId="2" borderId="3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tabSelected="1" zoomScale="90" zoomScaleNormal="90" workbookViewId="0">
      <selection sqref="A1:XFD20"/>
    </sheetView>
  </sheetViews>
  <sheetFormatPr defaultRowHeight="15" x14ac:dyDescent="0.25"/>
  <cols>
    <col min="1" max="1" width="57.7109375" bestFit="1" customWidth="1"/>
    <col min="2" max="2" width="20.28515625" customWidth="1"/>
    <col min="3" max="3" width="25" customWidth="1"/>
    <col min="4" max="4" width="17.5703125" customWidth="1"/>
    <col min="5" max="5" width="20.85546875" customWidth="1"/>
    <col min="6" max="6" width="22.42578125" customWidth="1"/>
    <col min="7" max="7" width="17.5703125" customWidth="1"/>
    <col min="8" max="8" width="30.5703125" customWidth="1"/>
    <col min="9" max="9" width="25.140625" customWidth="1"/>
    <col min="10" max="10" width="18" customWidth="1"/>
    <col min="11" max="11" width="19.5703125" customWidth="1"/>
    <col min="12" max="12" width="25.42578125" customWidth="1"/>
    <col min="13" max="13" width="16.140625" customWidth="1"/>
    <col min="14" max="14" width="19.5703125" customWidth="1"/>
    <col min="15" max="15" width="16.140625" customWidth="1"/>
    <col min="16" max="16" width="23.85546875" customWidth="1"/>
    <col min="17" max="17" width="25.28515625" customWidth="1"/>
  </cols>
  <sheetData>
    <row r="1" spans="1:17" ht="64.5" thickBo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16</v>
      </c>
      <c r="G1" s="1" t="s">
        <v>5</v>
      </c>
      <c r="H1" s="1" t="s">
        <v>6</v>
      </c>
      <c r="I1" s="1" t="s">
        <v>7</v>
      </c>
      <c r="J1" s="1" t="s">
        <v>22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  <c r="P1" s="1" t="s">
        <v>13</v>
      </c>
      <c r="Q1" s="1" t="s">
        <v>14</v>
      </c>
    </row>
    <row r="2" spans="1:17" ht="15.75" thickTop="1" x14ac:dyDescent="0.25">
      <c r="A2" s="2" t="s">
        <v>23</v>
      </c>
      <c r="B2" s="5"/>
      <c r="C2" s="5"/>
      <c r="D2" s="5"/>
      <c r="E2" s="5"/>
      <c r="F2" s="5"/>
      <c r="G2" s="5" t="s">
        <v>37</v>
      </c>
      <c r="H2" s="5"/>
      <c r="I2" s="5"/>
      <c r="J2" s="5">
        <v>3</v>
      </c>
      <c r="K2" s="5"/>
      <c r="L2" s="5">
        <f>J2*K2</f>
        <v>0</v>
      </c>
      <c r="M2" s="5" t="s">
        <v>20</v>
      </c>
      <c r="N2" s="5"/>
      <c r="O2" s="5"/>
      <c r="P2" s="5" t="s">
        <v>21</v>
      </c>
      <c r="Q2" s="5"/>
    </row>
    <row r="3" spans="1:17" x14ac:dyDescent="0.25">
      <c r="A3" s="3" t="s">
        <v>24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17" x14ac:dyDescent="0.25">
      <c r="A4" s="3" t="s">
        <v>25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7" x14ac:dyDescent="0.25">
      <c r="A5" s="3" t="s">
        <v>26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x14ac:dyDescent="0.25">
      <c r="A6" s="3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x14ac:dyDescent="0.25">
      <c r="A7" s="3" t="s">
        <v>28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x14ac:dyDescent="0.25">
      <c r="A8" s="3" t="s">
        <v>29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spans="1:17" x14ac:dyDescent="0.25">
      <c r="A9" s="3" t="s">
        <v>30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</row>
    <row r="10" spans="1:17" x14ac:dyDescent="0.25">
      <c r="A10" s="3" t="s">
        <v>31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1:17" x14ac:dyDescent="0.25">
      <c r="A11" s="3" t="s">
        <v>32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7" x14ac:dyDescent="0.25">
      <c r="A12" s="3" t="s">
        <v>15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7" x14ac:dyDescent="0.25">
      <c r="A13" s="3" t="s">
        <v>33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</row>
    <row r="14" spans="1:17" x14ac:dyDescent="0.25">
      <c r="A14" s="3" t="s">
        <v>34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</row>
    <row r="15" spans="1:17" x14ac:dyDescent="0.25">
      <c r="A15" s="3" t="s">
        <v>35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</row>
    <row r="16" spans="1:17" x14ac:dyDescent="0.25">
      <c r="A16" s="3" t="s">
        <v>19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</row>
    <row r="17" spans="1:17" x14ac:dyDescent="0.25">
      <c r="A17" s="3" t="s">
        <v>36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</row>
    <row r="18" spans="1:17" x14ac:dyDescent="0.25"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</row>
    <row r="19" spans="1:17" x14ac:dyDescent="0.25"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x14ac:dyDescent="0.25">
      <c r="L20" s="4">
        <f>SUM(L2)</f>
        <v>0</v>
      </c>
    </row>
  </sheetData>
  <mergeCells count="16">
    <mergeCell ref="N2:N19"/>
    <mergeCell ref="O2:O19"/>
    <mergeCell ref="P2:P19"/>
    <mergeCell ref="Q2:Q19"/>
    <mergeCell ref="H2:H19"/>
    <mergeCell ref="I2:I19"/>
    <mergeCell ref="J2:J19"/>
    <mergeCell ref="K2:K19"/>
    <mergeCell ref="L2:L19"/>
    <mergeCell ref="M2:M19"/>
    <mergeCell ref="G2:G19"/>
    <mergeCell ref="B2:B19"/>
    <mergeCell ref="C2:C19"/>
    <mergeCell ref="D2:D19"/>
    <mergeCell ref="E2:E19"/>
    <mergeCell ref="F2:F1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zoomScale="90" zoomScaleNormal="90" workbookViewId="0">
      <selection activeCell="A15" sqref="A15"/>
    </sheetView>
  </sheetViews>
  <sheetFormatPr defaultRowHeight="15" x14ac:dyDescent="0.25"/>
  <cols>
    <col min="1" max="1" width="57.7109375" bestFit="1" customWidth="1"/>
    <col min="2" max="2" width="20.28515625" customWidth="1"/>
    <col min="3" max="3" width="25" customWidth="1"/>
    <col min="4" max="4" width="17.5703125" customWidth="1"/>
    <col min="5" max="5" width="20.85546875" customWidth="1"/>
    <col min="6" max="6" width="22.42578125" customWidth="1"/>
    <col min="7" max="7" width="17.5703125" customWidth="1"/>
    <col min="8" max="8" width="30.5703125" customWidth="1"/>
    <col min="9" max="9" width="25.140625" customWidth="1"/>
    <col min="10" max="10" width="18" customWidth="1"/>
    <col min="11" max="11" width="19.5703125" customWidth="1"/>
    <col min="12" max="12" width="25.42578125" customWidth="1"/>
    <col min="13" max="13" width="16.140625" customWidth="1"/>
    <col min="14" max="14" width="19.5703125" customWidth="1"/>
    <col min="15" max="15" width="16.140625" customWidth="1"/>
    <col min="16" max="16" width="23.85546875" customWidth="1"/>
    <col min="17" max="17" width="25.28515625" customWidth="1"/>
  </cols>
  <sheetData>
    <row r="1" spans="1:17" ht="64.5" thickBo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16</v>
      </c>
      <c r="G1" s="1" t="s">
        <v>5</v>
      </c>
      <c r="H1" s="1" t="s">
        <v>6</v>
      </c>
      <c r="I1" s="1" t="s">
        <v>7</v>
      </c>
      <c r="J1" s="1" t="s">
        <v>22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  <c r="P1" s="1" t="s">
        <v>13</v>
      </c>
      <c r="Q1" s="1" t="s">
        <v>14</v>
      </c>
    </row>
    <row r="2" spans="1:17" ht="15.75" thickTop="1" x14ac:dyDescent="0.25">
      <c r="A2" s="2" t="s">
        <v>23</v>
      </c>
      <c r="B2" s="5"/>
      <c r="C2" s="5"/>
      <c r="D2" s="5"/>
      <c r="E2" s="5"/>
      <c r="F2" s="5"/>
      <c r="G2" s="5" t="s">
        <v>18</v>
      </c>
      <c r="H2" s="5"/>
      <c r="I2" s="5"/>
      <c r="J2" s="5">
        <v>2</v>
      </c>
      <c r="K2" s="5"/>
      <c r="L2" s="5">
        <f>J2*K2</f>
        <v>0</v>
      </c>
      <c r="M2" s="5" t="s">
        <v>20</v>
      </c>
      <c r="N2" s="5"/>
      <c r="O2" s="5"/>
      <c r="P2" s="5" t="s">
        <v>21</v>
      </c>
      <c r="Q2" s="5"/>
    </row>
    <row r="3" spans="1:17" x14ac:dyDescent="0.25">
      <c r="A3" s="3" t="s">
        <v>24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17" x14ac:dyDescent="0.25">
      <c r="A4" s="3" t="s">
        <v>25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7" x14ac:dyDescent="0.25">
      <c r="A5" s="3" t="s">
        <v>26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x14ac:dyDescent="0.25">
      <c r="A6" s="3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x14ac:dyDescent="0.25">
      <c r="A7" s="3" t="s">
        <v>28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x14ac:dyDescent="0.25">
      <c r="A8" s="3" t="s">
        <v>29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spans="1:17" x14ac:dyDescent="0.25">
      <c r="A9" s="3" t="s">
        <v>30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</row>
    <row r="10" spans="1:17" x14ac:dyDescent="0.25">
      <c r="A10" s="3" t="s">
        <v>31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1:17" x14ac:dyDescent="0.25">
      <c r="A11" s="3" t="s">
        <v>32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7" x14ac:dyDescent="0.25">
      <c r="A12" s="3" t="s">
        <v>15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7" x14ac:dyDescent="0.25">
      <c r="A13" s="3" t="s">
        <v>33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</row>
    <row r="14" spans="1:17" x14ac:dyDescent="0.25">
      <c r="A14" s="3" t="s">
        <v>34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</row>
    <row r="15" spans="1:17" x14ac:dyDescent="0.25">
      <c r="A15" s="3" t="s">
        <v>17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</row>
    <row r="16" spans="1:17" x14ac:dyDescent="0.25">
      <c r="A16" s="3" t="s">
        <v>19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</row>
    <row r="17" spans="1:17" x14ac:dyDescent="0.25">
      <c r="A17" s="3" t="s">
        <v>36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</row>
    <row r="18" spans="1:17" x14ac:dyDescent="0.25"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</row>
    <row r="19" spans="1:17" x14ac:dyDescent="0.25"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x14ac:dyDescent="0.25">
      <c r="L20" s="4">
        <f>SUM(L2)</f>
        <v>0</v>
      </c>
    </row>
  </sheetData>
  <mergeCells count="16">
    <mergeCell ref="N2:N19"/>
    <mergeCell ref="O2:O19"/>
    <mergeCell ref="P2:P19"/>
    <mergeCell ref="Q2:Q19"/>
    <mergeCell ref="H2:H19"/>
    <mergeCell ref="I2:I19"/>
    <mergeCell ref="J2:J19"/>
    <mergeCell ref="K2:K19"/>
    <mergeCell ref="L2:L19"/>
    <mergeCell ref="M2:M19"/>
    <mergeCell ref="B2:B19"/>
    <mergeCell ref="C2:C19"/>
    <mergeCell ref="D2:D19"/>
    <mergeCell ref="E2:E19"/>
    <mergeCell ref="F2:F19"/>
    <mergeCell ref="G2:G1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ლოტი 1 (ბენზინი)</vt:lpstr>
      <vt:lpstr>ლოტი 2 (დიზელი)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2022-04-04T11:46:33Z</dcterms:modified>
</cp:coreProperties>
</file>